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<sst xmlns="http://schemas.openxmlformats.org/spreadsheetml/2006/main" count="18" uniqueCount="18">
  <si>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Last Year's Sales</t>
  </si>
  <si>
    <t>May</t>
  </si>
  <si>
    <t>Feb</t>
  </si>
  <si>
    <t>Mar</t>
  </si>
  <si>
    <t>Apr</t>
  </si>
  <si>
    <t>Jun</t>
  </si>
  <si>
    <t>Sandwiches</t>
  </si>
  <si>
    <t>Biscuits</t>
  </si>
  <si>
    <t>Hamburgers</t>
  </si>
  <si>
    <t>Tea</t>
  </si>
  <si>
    <t>Coffee</t>
  </si>
  <si>
    <t>Fruit Juice</t>
  </si>
  <si>
    <t>Cakes</t>
  </si>
  <si>
    <t>Food Totals</t>
  </si>
  <si>
    <t>Drinks Totals</t>
  </si>
  <si>
    <t>Totals</t>
  </si>
  <si>
    <t>Month</t>
  </si>
  <si>
    <t>Jan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</si>
</sst>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6"/>
  <sheetViews>
    <sheetView tabSelected="1" workbookViewId="0" topLeftCell="A1">
      <selection activeCell="H19" sqref="H19"/>
    </sheetView>
  </sheetViews>
  <sheetFormatPr defaultColWidth="9.00390625" defaultRowHeight="13.5"/>
  <cols>
    <col min="1" max="2" width="9.00390625" style="1" customWidth="1"/>
    <col min="3" max="3" width="15.875" style="1" bestFit="1" customWidth="1"/>
    <col min="4" max="16384" width="9.00390625" style="1" customWidth="1"/>
  </cols>
  <sheetData>
    <row r="2" ht="14.25" thickBot="1"/>
    <row r="3" spans="3:9" ht="13.5">
      <c r="C3" s="17" t="s">
        <v>0</v>
      </c>
      <c r="D3" s="18"/>
      <c r="E3" s="18"/>
      <c r="F3" s="18"/>
      <c r="G3" s="18"/>
      <c r="H3" s="18"/>
      <c r="I3" s="19"/>
    </row>
    <row r="4" spans="3:9" ht="13.5">
      <c r="C4" s="11" t="s">
        <v>16</v>
      </c>
      <c r="D4" s="12" t="s">
        <v>17</v>
      </c>
      <c r="E4" s="12" t="s">
        <v>2</v>
      </c>
      <c r="F4" s="12" t="s">
        <v>3</v>
      </c>
      <c r="G4" s="12" t="s">
        <v>4</v>
      </c>
      <c r="H4" s="12" t="s">
        <v>1</v>
      </c>
      <c r="I4" s="13" t="s">
        <v>5</v>
      </c>
    </row>
    <row r="5" spans="3:9" ht="13.5">
      <c r="C5" s="2" t="s">
        <v>6</v>
      </c>
      <c r="D5" s="3">
        <v>281</v>
      </c>
      <c r="E5" s="3">
        <v>311</v>
      </c>
      <c r="F5" s="3">
        <v>245</v>
      </c>
      <c r="G5" s="3">
        <v>376</v>
      </c>
      <c r="H5" s="3">
        <v>198</v>
      </c>
      <c r="I5" s="4">
        <v>277</v>
      </c>
    </row>
    <row r="6" spans="3:9" ht="13.5">
      <c r="C6" s="2" t="s">
        <v>12</v>
      </c>
      <c r="D6" s="3">
        <v>356</v>
      </c>
      <c r="E6" s="3">
        <v>355</v>
      </c>
      <c r="F6" s="3">
        <v>422</v>
      </c>
      <c r="G6" s="3">
        <v>378</v>
      </c>
      <c r="H6" s="3">
        <v>365</v>
      </c>
      <c r="I6" s="4">
        <v>145</v>
      </c>
    </row>
    <row r="7" spans="3:9" ht="13.5">
      <c r="C7" s="2" t="s">
        <v>7</v>
      </c>
      <c r="D7" s="3">
        <v>674</v>
      </c>
      <c r="E7" s="3">
        <v>541</v>
      </c>
      <c r="F7" s="3">
        <v>567</v>
      </c>
      <c r="G7" s="3">
        <v>840</v>
      </c>
      <c r="H7" s="3">
        <v>604</v>
      </c>
      <c r="I7" s="4">
        <v>572</v>
      </c>
    </row>
    <row r="8" spans="3:9" ht="14.25" thickBot="1">
      <c r="C8" s="2" t="s">
        <v>8</v>
      </c>
      <c r="D8" s="3">
        <v>211</v>
      </c>
      <c r="E8" s="3">
        <v>199</v>
      </c>
      <c r="F8" s="3">
        <v>214</v>
      </c>
      <c r="G8" s="3">
        <v>278</v>
      </c>
      <c r="H8" s="3">
        <v>155</v>
      </c>
      <c r="I8" s="4">
        <v>206</v>
      </c>
    </row>
    <row r="9" spans="3:9" ht="14.25" thickBot="1">
      <c r="C9" s="8" t="s">
        <v>13</v>
      </c>
      <c r="D9" s="9">
        <f aca="true" t="shared" si="0" ref="D9:I9">SUM(D5:D8)</f>
        <v>1522</v>
      </c>
      <c r="E9" s="9">
        <f t="shared" si="0"/>
        <v>1406</v>
      </c>
      <c r="F9" s="9">
        <f t="shared" si="0"/>
        <v>1448</v>
      </c>
      <c r="G9" s="9">
        <f t="shared" si="0"/>
        <v>1872</v>
      </c>
      <c r="H9" s="9">
        <f t="shared" si="0"/>
        <v>1322</v>
      </c>
      <c r="I9" s="10">
        <f t="shared" si="0"/>
        <v>1200</v>
      </c>
    </row>
    <row r="10" spans="3:9" ht="13.5">
      <c r="C10" s="2"/>
      <c r="D10" s="3"/>
      <c r="E10" s="3"/>
      <c r="F10" s="3"/>
      <c r="G10" s="3"/>
      <c r="H10" s="3"/>
      <c r="I10" s="4"/>
    </row>
    <row r="11" spans="3:9" ht="13.5">
      <c r="C11" s="2" t="s">
        <v>9</v>
      </c>
      <c r="D11" s="3">
        <v>542</v>
      </c>
      <c r="E11" s="3">
        <v>512</v>
      </c>
      <c r="F11" s="3">
        <v>491</v>
      </c>
      <c r="G11" s="3">
        <v>573</v>
      </c>
      <c r="H11" s="3">
        <v>611</v>
      </c>
      <c r="I11" s="4">
        <v>487</v>
      </c>
    </row>
    <row r="12" spans="3:9" ht="13.5">
      <c r="C12" s="2" t="s">
        <v>10</v>
      </c>
      <c r="D12" s="3">
        <v>255</v>
      </c>
      <c r="E12" s="3">
        <v>199</v>
      </c>
      <c r="F12" s="3">
        <v>248</v>
      </c>
      <c r="G12" s="3">
        <v>217</v>
      </c>
      <c r="H12" s="3">
        <v>302</v>
      </c>
      <c r="I12" s="4">
        <v>177</v>
      </c>
    </row>
    <row r="13" spans="3:9" ht="14.25" thickBot="1">
      <c r="C13" s="2" t="s">
        <v>11</v>
      </c>
      <c r="D13" s="3">
        <v>364</v>
      </c>
      <c r="E13" s="3">
        <v>333</v>
      </c>
      <c r="F13" s="3">
        <v>358</v>
      </c>
      <c r="G13" s="3">
        <v>289</v>
      </c>
      <c r="H13" s="3">
        <v>271</v>
      </c>
      <c r="I13" s="4">
        <v>255</v>
      </c>
    </row>
    <row r="14" spans="3:9" ht="14.25" thickBot="1">
      <c r="C14" s="8" t="s">
        <v>14</v>
      </c>
      <c r="D14" s="9">
        <f aca="true" t="shared" si="1" ref="D14:I14">SUM(D11:D13)</f>
        <v>1161</v>
      </c>
      <c r="E14" s="9">
        <f t="shared" si="1"/>
        <v>1044</v>
      </c>
      <c r="F14" s="9">
        <f t="shared" si="1"/>
        <v>1097</v>
      </c>
      <c r="G14" s="9">
        <f t="shared" si="1"/>
        <v>1079</v>
      </c>
      <c r="H14" s="9">
        <f t="shared" si="1"/>
        <v>1184</v>
      </c>
      <c r="I14" s="10">
        <f t="shared" si="1"/>
        <v>919</v>
      </c>
    </row>
    <row r="15" spans="3:9" ht="13.5">
      <c r="C15" s="14"/>
      <c r="D15" s="15"/>
      <c r="E15" s="15"/>
      <c r="F15" s="15"/>
      <c r="G15" s="15"/>
      <c r="H15" s="15"/>
      <c r="I15" s="16"/>
    </row>
    <row r="16" spans="3:9" ht="14.25" thickBot="1">
      <c r="C16" s="5" t="s">
        <v>15</v>
      </c>
      <c r="D16" s="6">
        <f aca="true" t="shared" si="2" ref="D16:I16">D9+D14</f>
        <v>2683</v>
      </c>
      <c r="E16" s="6">
        <f t="shared" si="2"/>
        <v>2450</v>
      </c>
      <c r="F16" s="6">
        <f t="shared" si="2"/>
        <v>2545</v>
      </c>
      <c r="G16" s="6">
        <f t="shared" si="2"/>
        <v>2951</v>
      </c>
      <c r="H16" s="6">
        <f t="shared" si="2"/>
        <v>2506</v>
      </c>
      <c r="I16" s="7">
        <f t="shared" si="2"/>
        <v>2119</v>
      </c>
    </row>
  </sheetData>
  <mergeCells count="1">
    <mergeCell ref="C3:I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国際英語</dc:creator>
  <cp:keywords/>
  <dc:description/>
  <cp:lastModifiedBy>国際英語</cp:lastModifiedBy>
  <dcterms:created xsi:type="dcterms:W3CDTF">2006-10-25T01:15:45Z</dcterms:created>
  <dcterms:modified xsi:type="dcterms:W3CDTF">2006-11-08T01:22:12Z</dcterms:modified>
  <cp:category/>
  <cp:version/>
  <cp:contentType/>
  <cp:contentStatus/>
</cp:coreProperties>
</file>